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<sst xmlns="http://schemas.openxmlformats.org/spreadsheetml/2006/main" count="87" uniqueCount="52">
  <si>
    <t>業務委託費内訳書</t>
  </si>
  <si>
    <t>住　　　　所</t>
  </si>
  <si>
    <t>商号又は名称</t>
  </si>
  <si>
    <t>代 表 者 名</t>
  </si>
  <si>
    <t>業 務 名</t>
  </si>
  <si>
    <t>Ｒ２阿土　中林港線（天神橋）　阿南・見能林　橋梁耐震補強設計業務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</si>
  <si>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</si>
  <si>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</si>
  <si>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</si>
  <si>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</si>
  <si>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</si>
  <si>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</si>
  <si>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</si>
  <si>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</si>
  <si>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橋梁耐震補強設計</t>
  </si>
  <si>
    <t>資料収集・整理</t>
  </si>
  <si>
    <t>橋</t>
  </si>
  <si>
    <t>現況調査</t>
  </si>
  <si>
    <t>復元設計</t>
  </si>
  <si>
    <t>既設橋脚の照査及び補強工法検討</t>
  </si>
  <si>
    <t>鉄筋コンクリート橋脚の補強設計</t>
  </si>
  <si>
    <t>基</t>
  </si>
  <si>
    <t>基礎工の照査（杭基礎）</t>
  </si>
  <si>
    <t>既設支承部の耐震補強設計
　（橋軸・橋軸直角方向兼用）</t>
  </si>
  <si>
    <t>橋・種類</t>
  </si>
  <si>
    <t>落橋防止システムの検討</t>
  </si>
  <si>
    <t>落橋防止構造の設計</t>
  </si>
  <si>
    <t>施工計画</t>
  </si>
  <si>
    <t>概算工事費の算定</t>
  </si>
  <si>
    <t>仮設構造物設計</t>
  </si>
  <si>
    <t>仮設構造物詳細設計</t>
  </si>
  <si>
    <t>土留工詳細設計
　基本構造物</t>
  </si>
  <si>
    <t>仮橋･仮桟橋詳細設計</t>
  </si>
  <si>
    <t>共通</t>
  </si>
  <si>
    <t>共通(設計業務)</t>
  </si>
  <si>
    <t>打合せ等</t>
  </si>
  <si>
    <t>設計協議</t>
  </si>
  <si>
    <t>業務</t>
  </si>
  <si>
    <t>関係機関打合せ協議</t>
  </si>
  <si>
    <t>機関</t>
  </si>
  <si>
    <t>設計計画</t>
  </si>
  <si>
    <t>直接経費</t>
  </si>
  <si>
    <t>電子成果品作成費</t>
  </si>
  <si>
    <t>電子成果品作成費(設計)</t>
  </si>
  <si>
    <t>簡易調査船運転費</t>
  </si>
  <si>
    <t>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</si>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</sst>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G13+G14+G15+G16+G17+G18+G19+G20+G21+G22+G23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16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21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4" t="n">
        <v>2.7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24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30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21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16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33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34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36</v>
      </c>
      <c r="E33" s="12" t="s">
        <v>37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37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41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42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43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44</v>
      </c>
      <c r="E41" s="12" t="s">
        <v>45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 t="s">
        <v>46</v>
      </c>
      <c r="B42" s="11"/>
      <c r="C42" s="11"/>
      <c r="D42" s="11"/>
      <c r="E42" s="12" t="s">
        <v>13</v>
      </c>
      <c r="F42" s="13" t="n">
        <v>1.0</v>
      </c>
      <c r="G42" s="15">
        <f>G10+G24+G30+G36</f>
      </c>
      <c r="I42" s="17" t="n">
        <v>33.0</v>
      </c>
      <c r="J42" s="18"/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49</v>
      </c>
      <c r="B45" s="11"/>
      <c r="C45" s="11"/>
      <c r="D45" s="11"/>
      <c r="E45" s="12" t="s">
        <v>13</v>
      </c>
      <c r="F45" s="13" t="n">
        <v>1.0</v>
      </c>
      <c r="G45" s="15">
        <f>G42+G43+G44</f>
      </c>
      <c r="I45" s="17" t="n">
        <v>36.0</v>
      </c>
      <c r="J45" s="18" t="n">
        <v>30.0</v>
      </c>
    </row>
    <row r="46" ht="42.0" customHeight="true">
      <c r="A46" s="19" t="s">
        <v>50</v>
      </c>
      <c r="B46" s="20"/>
      <c r="C46" s="20"/>
      <c r="D46" s="20"/>
      <c r="E46" s="21" t="s">
        <v>51</v>
      </c>
      <c r="F46" s="22" t="s">
        <v>51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C28:D28"/>
    <mergeCell ref="D29"/>
    <mergeCell ref="A30:D30"/>
    <mergeCell ref="B31:D31"/>
    <mergeCell ref="C32:D32"/>
    <mergeCell ref="D33"/>
    <mergeCell ref="D34"/>
    <mergeCell ref="D35"/>
    <mergeCell ref="A36:D36"/>
    <mergeCell ref="B37:D37"/>
    <mergeCell ref="C38:D38"/>
    <mergeCell ref="D39"/>
    <mergeCell ref="C40:D40"/>
    <mergeCell ref="D41"/>
    <mergeCell ref="A42:D42"/>
    <mergeCell ref="A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2020-07-10T07:44:48Z</dcterms:created>
  <dc:creator>Apache POI</dc:creator>
</cp:coreProperties>
</file>